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3820"/>
  <bookViews>
    <workbookView xWindow="0" yWindow="0" windowWidth="28800" windowHeight="13725"/>
  </bookViews>
  <sheets>
    <sheet name="LEVIS INVENTORY 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 l="1"/>
</calcChain>
</file>

<file path=xl/sharedStrings.xml><?xml version="1.0" encoding="utf-8"?>
<sst xmlns="http://schemas.openxmlformats.org/spreadsheetml/2006/main" count="29" uniqueCount="23">
  <si>
    <t>Style</t>
  </si>
  <si>
    <t>Style Desc</t>
  </si>
  <si>
    <t>Image</t>
  </si>
  <si>
    <t>Color</t>
  </si>
  <si>
    <t>Color Desc</t>
  </si>
  <si>
    <t>Warehouse</t>
  </si>
  <si>
    <t>Multiple</t>
  </si>
  <si>
    <t>354</t>
  </si>
  <si>
    <t xml:space="preserve">530   </t>
  </si>
  <si>
    <t>BLACK MONOCHROME</t>
  </si>
  <si>
    <t xml:space="preserve">001   </t>
  </si>
  <si>
    <t>BLACK</t>
  </si>
  <si>
    <t xml:space="preserve">410   </t>
  </si>
  <si>
    <t>NAVY</t>
  </si>
  <si>
    <t xml:space="preserve">100   </t>
  </si>
  <si>
    <t>WHITE</t>
  </si>
  <si>
    <t xml:space="preserve">50013125      </t>
  </si>
  <si>
    <t>ANIKIN C CVS</t>
  </si>
  <si>
    <t xml:space="preserve">50013127      </t>
  </si>
  <si>
    <t xml:space="preserve">50013120      </t>
  </si>
  <si>
    <t xml:space="preserve">50013124      </t>
  </si>
  <si>
    <t xml:space="preserve">Total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</si>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</sst>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_ ;\-#,##0.0\ "/>
    <numFmt numFmtId="166" formatCode="#,##0.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name val="Tahoma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37" fontId="5" fillId="0" borderId="1" xfId="1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37" fontId="5" fillId="0" borderId="0" xfId="1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5" fontId="5" fillId="0" borderId="0" xfId="1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3</xdr:row>
      <xdr:rowOff>38100</xdr:rowOff>
    </xdr:from>
    <xdr:ext cx="747920" cy="600075"/>
    <xdr:pic>
      <xdr:nvPicPr>
        <xdr:cNvPr id="13" name="50013125__7.jpg.jpeg">
          <a:extLst>
            <a:ext uri="{FF2B5EF4-FFF2-40B4-BE49-F238E27FC236}">
              <a16:creationId xmlns:a16="http://schemas.microsoft.com/office/drawing/2014/main" xmlns="" id="{09BDF29D-F87C-40DE-B11C-BDB2401D16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857" r="-2381"/>
        <a:stretch/>
      </xdr:blipFill>
      <xdr:spPr>
        <a:xfrm>
          <a:off x="2914650" y="257175"/>
          <a:ext cx="74792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47625</xdr:colOff>
      <xdr:row>4</xdr:row>
      <xdr:rowOff>70147</xdr:rowOff>
    </xdr:from>
    <xdr:ext cx="809625" cy="615652"/>
    <xdr:pic>
      <xdr:nvPicPr>
        <xdr:cNvPr id="15" name="50013127__7.jpg.jpeg">
          <a:extLst>
            <a:ext uri="{FF2B5EF4-FFF2-40B4-BE49-F238E27FC236}">
              <a16:creationId xmlns:a16="http://schemas.microsoft.com/office/drawing/2014/main" xmlns="" id="{59E02A15-D64A-44D3-A6D1-8A34BC8D82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7000" r="4000"/>
        <a:stretch/>
      </xdr:blipFill>
      <xdr:spPr>
        <a:xfrm>
          <a:off x="2886075" y="975022"/>
          <a:ext cx="809625" cy="6156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66674</xdr:colOff>
      <xdr:row>5</xdr:row>
      <xdr:rowOff>47625</xdr:rowOff>
    </xdr:from>
    <xdr:ext cx="942975" cy="638175"/>
    <xdr:pic>
      <xdr:nvPicPr>
        <xdr:cNvPr id="23" name="50013120__7.jpg.jpeg">
          <a:extLst>
            <a:ext uri="{FF2B5EF4-FFF2-40B4-BE49-F238E27FC236}">
              <a16:creationId xmlns:a16="http://schemas.microsoft.com/office/drawing/2014/main" xmlns="" id="{CE7FDA01-4E67-4BE5-81ED-3F97F60A23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2001" r="1000" b="10999"/>
        <a:stretch/>
      </xdr:blipFill>
      <xdr:spPr>
        <a:xfrm>
          <a:off x="2905124" y="8496300"/>
          <a:ext cx="942975" cy="6381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47625</xdr:colOff>
      <xdr:row>6</xdr:row>
      <xdr:rowOff>51434</xdr:rowOff>
    </xdr:from>
    <xdr:ext cx="809625" cy="615315"/>
    <xdr:pic>
      <xdr:nvPicPr>
        <xdr:cNvPr id="25" name="50013124__7.jpg.jpeg">
          <a:extLst>
            <a:ext uri="{FF2B5EF4-FFF2-40B4-BE49-F238E27FC236}">
              <a16:creationId xmlns:a16="http://schemas.microsoft.com/office/drawing/2014/main" xmlns="" id="{55AAAD0B-4A5D-4792-AE43-DDA76CF575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24000"/>
        <a:stretch/>
      </xdr:blipFill>
      <xdr:spPr>
        <a:xfrm>
          <a:off x="2886075" y="11243309"/>
          <a:ext cx="809625" cy="61531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"/>
  <sheetViews>
    <sheetView tabSelected="1" zoomScaleNormal="100" workbookViewId="0"/>
  </sheetViews>
  <sheetFormatPr defaultColWidth="9.140625" defaultRowHeight="12.75" customHeight="1" x14ac:dyDescent="0.2"/>
  <cols>
    <col min="1" max="1" width="15" style="2" bestFit="1" customWidth="1"/>
    <col min="2" max="2" width="27.5703125" style="2" bestFit="1" customWidth="1"/>
    <col min="3" max="3" width="15.85546875" style="2" bestFit="1" customWidth="1"/>
    <col min="4" max="4" width="7.42578125" style="2" bestFit="1" customWidth="1"/>
    <col min="5" max="5" width="28.85546875" style="2" bestFit="1" customWidth="1"/>
    <col min="6" max="6" width="12.42578125" style="11" bestFit="1" customWidth="1"/>
    <col min="7" max="7" width="9" style="11" bestFit="1" customWidth="1"/>
    <col min="8" max="9" width="6" style="11" bestFit="1" customWidth="1"/>
    <col min="10" max="18" width="7.5703125" style="11" bestFit="1" customWidth="1"/>
    <col min="19" max="19" width="12" style="9" bestFit="1" customWidth="1"/>
    <col min="20" max="40" width="12" style="9" customWidth="1"/>
    <col min="41" max="41" width="20.7109375" style="2" customWidth="1"/>
    <col min="42" max="43" width="9.140625" style="2"/>
    <col min="44" max="54" width="9.140625" style="1"/>
    <col min="55" max="55" width="40.7109375" style="1" customWidth="1"/>
    <col min="56" max="16384" width="9.140625" style="1"/>
  </cols>
  <sheetData>
    <row r="1" spans="1:55" ht="21.95" customHeight="1" x14ac:dyDescent="0.2">
      <c r="A1" s="5"/>
    </row>
    <row r="2" spans="1:55" ht="21.95" customHeight="1" x14ac:dyDescent="0.2">
      <c r="A2" s="5"/>
    </row>
    <row r="3" spans="1:55" s="8" customFormat="1" ht="17.25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12" t="s">
        <v>5</v>
      </c>
      <c r="G3" s="12" t="s">
        <v>6</v>
      </c>
      <c r="H3" s="15">
        <v>39.5</v>
      </c>
      <c r="I3" s="12">
        <v>40</v>
      </c>
      <c r="J3" s="15">
        <v>40.5</v>
      </c>
      <c r="K3" s="12">
        <v>41</v>
      </c>
      <c r="L3" s="15">
        <v>41.5</v>
      </c>
      <c r="M3" s="12">
        <v>42</v>
      </c>
      <c r="N3" s="12">
        <v>43</v>
      </c>
      <c r="O3" s="12">
        <v>44</v>
      </c>
      <c r="P3" s="12">
        <v>45</v>
      </c>
      <c r="Q3" s="12">
        <v>46</v>
      </c>
      <c r="R3" s="12">
        <v>47</v>
      </c>
      <c r="S3" s="10" t="s">
        <v>21</v>
      </c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7"/>
      <c r="AP3" s="16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</row>
    <row r="4" spans="1:55" ht="54" customHeight="1" x14ac:dyDescent="0.2">
      <c r="A4" s="3" t="s">
        <v>16</v>
      </c>
      <c r="B4" s="3" t="s">
        <v>17</v>
      </c>
      <c r="C4" s="3"/>
      <c r="D4" s="3" t="s">
        <v>12</v>
      </c>
      <c r="E4" s="3" t="s">
        <v>13</v>
      </c>
      <c r="F4" s="4" t="s">
        <v>7</v>
      </c>
      <c r="G4" s="4">
        <v>12</v>
      </c>
      <c r="H4" s="4"/>
      <c r="I4" s="4"/>
      <c r="J4" s="4">
        <v>1895</v>
      </c>
      <c r="K4" s="4">
        <v>1895</v>
      </c>
      <c r="L4" s="4">
        <v>3790</v>
      </c>
      <c r="M4" s="4">
        <v>3790</v>
      </c>
      <c r="N4" s="4">
        <v>3790</v>
      </c>
      <c r="O4" s="4">
        <v>1895</v>
      </c>
      <c r="P4" s="4">
        <v>1895</v>
      </c>
      <c r="Q4" s="4">
        <v>1895</v>
      </c>
      <c r="R4" s="4">
        <v>1895</v>
      </c>
      <c r="S4" s="10">
        <f>SUM(H4:R4)</f>
        <v>22740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25"/>
      <c r="AP4" s="13"/>
      <c r="AQ4" s="7"/>
      <c r="AR4" s="2"/>
      <c r="AS4" s="17"/>
      <c r="AU4" s="18"/>
      <c r="AV4" s="18"/>
      <c r="AW4" s="18"/>
      <c r="AX4" s="18"/>
      <c r="BB4" s="8"/>
      <c r="BC4" s="21"/>
    </row>
    <row r="5" spans="1:55" ht="54" customHeight="1" x14ac:dyDescent="0.2">
      <c r="A5" s="3" t="s">
        <v>18</v>
      </c>
      <c r="B5" s="3" t="s">
        <v>17</v>
      </c>
      <c r="C5" s="3"/>
      <c r="D5" s="3" t="s">
        <v>10</v>
      </c>
      <c r="E5" s="3" t="s">
        <v>11</v>
      </c>
      <c r="F5" s="4" t="s">
        <v>7</v>
      </c>
      <c r="G5" s="4">
        <v>12</v>
      </c>
      <c r="H5" s="4">
        <v>399</v>
      </c>
      <c r="I5" s="4">
        <v>399</v>
      </c>
      <c r="J5" s="4">
        <v>2596</v>
      </c>
      <c r="K5" s="4">
        <v>2596</v>
      </c>
      <c r="L5" s="4">
        <v>4394</v>
      </c>
      <c r="M5" s="4">
        <v>3995</v>
      </c>
      <c r="N5" s="4">
        <v>3995</v>
      </c>
      <c r="O5" s="4">
        <v>2197</v>
      </c>
      <c r="P5" s="4">
        <v>2197</v>
      </c>
      <c r="Q5" s="4">
        <v>1798</v>
      </c>
      <c r="R5" s="4">
        <v>1798</v>
      </c>
      <c r="S5" s="10">
        <f t="shared" ref="S5:S7" si="0">SUM(H5:R5)</f>
        <v>26364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25"/>
      <c r="AP5" s="14"/>
      <c r="AR5" s="2"/>
      <c r="AS5" s="2"/>
      <c r="BB5" s="19"/>
      <c r="BC5" s="20"/>
    </row>
    <row r="6" spans="1:55" ht="54" customHeight="1" x14ac:dyDescent="0.2">
      <c r="A6" s="3" t="s">
        <v>19</v>
      </c>
      <c r="B6" s="3" t="s">
        <v>17</v>
      </c>
      <c r="C6" s="3"/>
      <c r="D6" s="3" t="s">
        <v>14</v>
      </c>
      <c r="E6" s="3" t="s">
        <v>15</v>
      </c>
      <c r="F6" s="4" t="s">
        <v>7</v>
      </c>
      <c r="G6" s="4">
        <v>12</v>
      </c>
      <c r="H6" s="4">
        <v>97</v>
      </c>
      <c r="I6" s="4">
        <v>97</v>
      </c>
      <c r="J6" s="4">
        <v>2286</v>
      </c>
      <c r="K6" s="4">
        <v>2286</v>
      </c>
      <c r="L6" s="4">
        <v>4378</v>
      </c>
      <c r="M6" s="4">
        <v>4281</v>
      </c>
      <c r="N6" s="4">
        <v>4281</v>
      </c>
      <c r="O6" s="4">
        <v>2189</v>
      </c>
      <c r="P6" s="4">
        <v>2189</v>
      </c>
      <c r="Q6" s="4">
        <v>2092</v>
      </c>
      <c r="R6" s="4">
        <v>2092</v>
      </c>
      <c r="S6" s="10">
        <f t="shared" si="0"/>
        <v>26268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25"/>
      <c r="AP6" s="14"/>
      <c r="AR6" s="2"/>
      <c r="AS6" s="2"/>
      <c r="BB6" s="22"/>
      <c r="BC6" s="22"/>
    </row>
    <row r="7" spans="1:55" ht="54" customHeight="1" x14ac:dyDescent="0.2">
      <c r="A7" s="3" t="s">
        <v>20</v>
      </c>
      <c r="B7" s="3" t="s">
        <v>17</v>
      </c>
      <c r="C7" s="3"/>
      <c r="D7" s="3" t="s">
        <v>8</v>
      </c>
      <c r="E7" s="3" t="s">
        <v>9</v>
      </c>
      <c r="F7" s="4" t="s">
        <v>7</v>
      </c>
      <c r="G7" s="4">
        <v>12</v>
      </c>
      <c r="H7" s="4">
        <v>341</v>
      </c>
      <c r="I7" s="4">
        <v>341</v>
      </c>
      <c r="J7" s="4">
        <v>3059</v>
      </c>
      <c r="K7" s="4">
        <v>3059</v>
      </c>
      <c r="L7" s="4">
        <v>5436</v>
      </c>
      <c r="M7" s="4">
        <v>5095</v>
      </c>
      <c r="N7" s="4">
        <v>5095</v>
      </c>
      <c r="O7" s="4">
        <v>2718</v>
      </c>
      <c r="P7" s="4">
        <v>2718</v>
      </c>
      <c r="Q7" s="4">
        <v>2377</v>
      </c>
      <c r="R7" s="4">
        <v>2377</v>
      </c>
      <c r="S7" s="10">
        <f t="shared" si="0"/>
        <v>32616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25"/>
      <c r="BB7" s="23"/>
      <c r="BC7" s="24"/>
    </row>
    <row r="8" spans="1:55" ht="30.75" customHeight="1" x14ac:dyDescent="0.2">
      <c r="A8" s="6" t="s">
        <v>22</v>
      </c>
      <c r="B8" s="3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0">
        <f>SUM(S4:S7)</f>
        <v>107988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7"/>
      <c r="BB8" s="8"/>
    </row>
    <row r="9" spans="1:55" ht="12.75" customHeight="1" x14ac:dyDescent="0.2">
      <c r="AO9" s="25"/>
    </row>
  </sheetData>
  <phoneticPr fontId="2" type="noConversion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LEVIS INVENTORY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2025-04-11T07:09:46Z</dcterms:created>
  <dcterms:modified xsi:type="dcterms:W3CDTF">2025-04-17T11:14:14Z</dcterms:modified>
  <cp:category/>
</cp:coreProperties>
</file>